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\users\herraezpa\kk\"/>
    </mc:Choice>
  </mc:AlternateContent>
  <xr:revisionPtr revIDLastSave="0" documentId="13_ncr:1_{8CA1CB5A-0144-4A86-86A0-A9CAB8C41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e" sheetId="1" r:id="rId1"/>
    <sheet name="Hoja2" sheetId="2" r:id="rId2"/>
    <sheet name="Hoja3" sheetId="3" r:id="rId3"/>
  </sheets>
  <definedNames>
    <definedName name="_xlnm._FilterDatabase" localSheetId="0" hidden="1">Registre!$A$4:$H$4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4" i="1"/>
  <c r="H26" i="1"/>
  <c r="H27" i="1"/>
  <c r="H28" i="1"/>
  <c r="H34" i="1"/>
  <c r="H35" i="1"/>
  <c r="H36" i="1"/>
  <c r="H37" i="1"/>
  <c r="H39" i="1"/>
  <c r="H40" i="1"/>
  <c r="H22" i="1"/>
  <c r="H18" i="1"/>
  <c r="H16" i="1"/>
  <c r="H15" i="1"/>
  <c r="H14" i="1"/>
  <c r="H13" i="1"/>
  <c r="H12" i="1"/>
  <c r="H7" i="1"/>
  <c r="H11" i="1"/>
  <c r="H10" i="1"/>
  <c r="H9" i="1"/>
  <c r="H8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Borreguero Pinel, Carme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Seu electrònica: SE
o bé
Oficina Informació: OIAC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Borreguero Pinel, Carme</author>
  </authors>
  <commentList>
    <comment ref="D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Seu electrònica: SE
o bé
Oficina Informació: OIAC</t>
        </r>
      </text>
    </comment>
  </commentList>
</comments>
</file>

<file path=xl/sharedStrings.xml><?xml version="1.0" encoding="utf-8"?>
<sst xmlns="http://schemas.openxmlformats.org/spreadsheetml/2006/main" count="197" uniqueCount="115">
  <si>
    <t>REGISTRE DRET D'ACCÉS A LA INFORMACIÓ PÚBLICA</t>
  </si>
  <si>
    <t>NÚM. SAI</t>
  </si>
  <si>
    <t>Sentit Resolució</t>
  </si>
  <si>
    <t>Data 
resposta</t>
  </si>
  <si>
    <t>Núm.
registre</t>
  </si>
  <si>
    <t>Data 
registre d'entrada</t>
  </si>
  <si>
    <t>Canal
d'entrada</t>
  </si>
  <si>
    <t>OIAC</t>
  </si>
  <si>
    <t>Termini
resposta
(dies)</t>
  </si>
  <si>
    <t>* Duplicat o relacionat amb</t>
  </si>
  <si>
    <t>Fotocopies dels expedients de sol·licituds de demanda d'actuació realitzades pel solicitant.</t>
  </si>
  <si>
    <t>Estimada totalment</t>
  </si>
  <si>
    <t>3.01.2020</t>
  </si>
  <si>
    <t>EACAT</t>
  </si>
  <si>
    <t>Assumpte</t>
  </si>
  <si>
    <t>Aplicació de la Llei 24/2015 en matèria de pobresa energètica</t>
  </si>
  <si>
    <t>tema</t>
  </si>
  <si>
    <t>8.05.2020</t>
  </si>
  <si>
    <t>Estimada</t>
  </si>
  <si>
    <t>REG. ELEC</t>
  </si>
  <si>
    <t>ALCALDIA</t>
  </si>
  <si>
    <t>REG. ELEC.</t>
  </si>
  <si>
    <t>MEDI AMBIENT</t>
  </si>
  <si>
    <t>ARXIU</t>
  </si>
  <si>
    <t>NO SAI. DERIVAT A AAGG TEMA DE PROTECCIÓ DE DADES</t>
  </si>
  <si>
    <t>ESTIMADA</t>
  </si>
  <si>
    <t>CULTURA I SSTT</t>
  </si>
  <si>
    <t>SAI202301</t>
  </si>
  <si>
    <t>SAI202302</t>
  </si>
  <si>
    <t>SAI202303</t>
  </si>
  <si>
    <t>TRANSPARÈNCIA</t>
  </si>
  <si>
    <t>1. Un llistat de totes les sol•licituds d’accés a la informació rebudes (anys 2019, 2020, 2021 i 2022 fins el mes
de setembre). De cadascuna d’elles voldria obtenir:
-El redactat original de cada petició o l’objecte de cada petició.
-Data d’entrada de cada sol•licitud.
-Data d’admissió o inadmissió de cada sol•licitud.
-Data de resposta final de cada sol•licitud (incloses les inadmeses).
-El nom (sense cognoms) de la persona que ha fet la sol•licitud, a efectes de poder saber si es Home/Dona.
-En cas de les peticions admeses o admeses parcialment, resolució final de cada comunicació: desestimada,
estimada parcialment, estimada.
-En cas de les sol•licituds desestimades o estimades parcialment, les raons o motivacions.
Estaria bé poder rebre aquestes dades de forma conjunta i en format excel.
2. Conèixer quina és la unitat encarregada de tramitar aquestes sol•licituds d’informació i de quin departament
és formalment dependent.</t>
  </si>
  <si>
    <t>A l'ampar de la Llei 19/2014, de 29 de desembre, de transparència, accés a la informació pública i bon govern, sol·licito les dades actuals i històriques de totes les colònies de gats que s'han detectat a Catalunya. Demano que les dades estiguin desagregades per localització (longitud i latitud o, en cas contrari, nom del municipi o barri), municipi, comarca, data i nombre de gats. També demano que s'indiqui si estàn castrats, en cas de saber-ho. Sol·licito també que les dades incloguin registres històrics amb la major antiguitat que es pugui presentar. Atentament</t>
  </si>
  <si>
    <t>Personación, Oposición y acceso al expediente completo foliado relacionado con la implantación de zona de bajas emisiones en este municipio.</t>
  </si>
  <si>
    <t>GESTIÓ DE RECURSOS DE SSTT</t>
  </si>
  <si>
    <t>SAI20234</t>
  </si>
  <si>
    <t>Relació de contractes adjudicats per procediment noegociat sense publicitat, els anys 2021 i 2022, i relació de les corresponents modificacions, si fos el cas demanaria que preferentment sigui en un full de calcul o equivalent</t>
  </si>
  <si>
    <t>CONTRACTACIÓ</t>
  </si>
  <si>
    <t>SAI20235</t>
  </si>
  <si>
    <t>Acces a tot l'expedient municipal relacionat amb la darrera edicio de l'esdeveniment privat Rock
Fest Barcelona 2022, celebrat els dies 30 de juny i 1 i 2 de juliol al Parc metropolita de Can
Zam, de titularitat publica: convenis, permisos, fiances, informes preceptius d'avaluacio
d'impacte ambiental, de seguretat, d'inspeccio i avaluacio, memoria, etc</t>
  </si>
  <si>
    <t>REGISTRE</t>
  </si>
  <si>
    <t>SAI20237</t>
  </si>
  <si>
    <t>SAI20236</t>
  </si>
  <si>
    <t>SAI20238</t>
  </si>
  <si>
    <t>NO SAI</t>
  </si>
  <si>
    <t>SAI20239</t>
  </si>
  <si>
    <t>MANCA D'INFORMACIÓ</t>
  </si>
  <si>
    <t>indica Sol"licitud d'accés a informació pública" però sense dir res més</t>
  </si>
  <si>
    <t>NO SAI. Un cop sol·licitada informació no hi ha hagut resposta de la ciutadana</t>
  </si>
  <si>
    <t>SAI202310</t>
  </si>
  <si>
    <t>Accés a la resolució 13307/2021</t>
  </si>
  <si>
    <t>RECURSOS HUMANS</t>
  </si>
  <si>
    <t>SAI202311</t>
  </si>
  <si>
    <t>RECURSOS ECONÒMICS</t>
  </si>
  <si>
    <t>Informació del deute de les pluvalues de diferents ajuntaments</t>
  </si>
  <si>
    <t>SAI202312</t>
  </si>
  <si>
    <t>Informen que l'Ajuntament és un tercer afectat i donen l'opció d'oposar-se.</t>
  </si>
  <si>
    <t>NO CAL RESPOSTA, l'Ajuntament no s'oposa</t>
  </si>
  <si>
    <t>SAI202313</t>
  </si>
  <si>
    <t>SECRETARIA</t>
  </si>
  <si>
    <t>Reclamació documentació Rock Fest Barcelona 2022</t>
  </si>
  <si>
    <t>D’acord amb el que estableix la Llei 19/2014, del 29 de desembre, de transparència, accés a la informació
pública i bon govern, i en el marc d’un treball de recerca d’un treball de final de Màster de Direcció de Pública
d’ESADE.</t>
  </si>
  <si>
    <t>INFORMATICA</t>
  </si>
  <si>
    <t>SAI202314</t>
  </si>
  <si>
    <t>TERMINI SUPERAT</t>
  </si>
  <si>
    <t>SAI202315</t>
  </si>
  <si>
    <t>SAI202316</t>
  </si>
  <si>
    <t>Diferents sol·licituds sobre denuncies amb animals recollits</t>
  </si>
  <si>
    <t>REG ELEC</t>
  </si>
  <si>
    <t>SAI202317</t>
  </si>
  <si>
    <t>Estat llicència d'un expedient concret d'activitats</t>
  </si>
  <si>
    <t>SAI202318</t>
  </si>
  <si>
    <t>Diferents sol·licituds sobre denuncies amb animals recollits Concorda amb el SAI202316</t>
  </si>
  <si>
    <t>Consulta de plànols</t>
  </si>
  <si>
    <t>SAI202319</t>
  </si>
  <si>
    <t>REG.ELEC.</t>
  </si>
  <si>
    <t>SAI202320</t>
  </si>
  <si>
    <t>Petició de dades per estudi UAB</t>
  </si>
  <si>
    <t>ASSUMPTES GENERALS</t>
  </si>
  <si>
    <t>SAI202321</t>
  </si>
  <si>
    <t>Vol conèixer informació sobre una terrasa de bar d'una activitat econòmica al C/ Irlanda</t>
  </si>
  <si>
    <t>SAI202322</t>
  </si>
  <si>
    <t>SAI202323</t>
  </si>
  <si>
    <t>SAI202324</t>
  </si>
  <si>
    <t>SAI202325</t>
  </si>
  <si>
    <t>SAI202326</t>
  </si>
  <si>
    <t>SAI202327</t>
  </si>
  <si>
    <t>SAI202328</t>
  </si>
  <si>
    <t>SAI202329</t>
  </si>
  <si>
    <t>SAI202330</t>
  </si>
  <si>
    <t>SAI202331</t>
  </si>
  <si>
    <t>SAI202332</t>
  </si>
  <si>
    <t>SAI202333</t>
  </si>
  <si>
    <t>SAI202334</t>
  </si>
  <si>
    <t>Tramesa de resolució</t>
  </si>
  <si>
    <t>EDUCACIÓ</t>
  </si>
  <si>
    <t>Accés a correus institucionals d'una llista de regidors</t>
  </si>
  <si>
    <t>COMUNICACIÓ</t>
  </si>
  <si>
    <t>Sol·licitud còpia de plànols</t>
  </si>
  <si>
    <t>DERIVADA</t>
  </si>
  <si>
    <t>Consulta expedients</t>
  </si>
  <si>
    <t>POSSIBLE NO SAI, DERIVADA A LLICÈNCIES</t>
  </si>
  <si>
    <t>DISCIPLINA I LLICÈNCIES</t>
  </si>
  <si>
    <t>Renovació de la residència</t>
  </si>
  <si>
    <t>So·licitud accés a informació pública (no especifica)</t>
  </si>
  <si>
    <t>NO ACCEPTADA</t>
  </si>
  <si>
    <t>Sol·licitud d'informació en relació a plecs de concursos vincullats a diferents subministraments</t>
  </si>
  <si>
    <t>Comunicació relamació 954/2023</t>
  </si>
  <si>
    <t>Comunicació relamació 953/2023</t>
  </si>
  <si>
    <t>ATESA</t>
  </si>
  <si>
    <t>Dades demogràfiques i característiques socioeconòmiques i culturals del barri de l'escola les Palmeres
Equipaments del barri
Serveis educatius i socials del barri
Projectes de l'entorn vinculats a l'escola</t>
  </si>
  <si>
    <t>Sol·licitud a un expedient de la TINÈNCIA D’ALCALDIA DE PROMOCIÓ ECONÒMICA, OCUPACIÓ,
SERVEIS INTERNS I ECONOMIA. Declarar la necessitat d’iniciar la licitació del contracte de serveis per a
l’estudi de la sentencia del PERI Santa Coloma Vella II. Redacció del nou projecte de reparcel·lació, amb
mesures de contractació socialment responsable” de la Comissió de Govern del dia 28-11-2023.</t>
  </si>
  <si>
    <t>Llistat de contacte dels regidors i regidores dels consistoris de Catalunya amb els
seus respectius mails i telèfons de contacte. Moltes gràcies.</t>
  </si>
  <si>
    <t xml:space="preserve">Sol·licitud d'accés a la informació pública en relació a la taula d'infància. Estatuts, membres actuals, reglament, </t>
  </si>
  <si>
    <t>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</si>
</sst>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10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16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workbookViewId="0">
      <selection activeCell="E6" sqref="E6"/>
    </sheetView>
  </sheetViews>
  <sheetFormatPr defaultColWidth="11.42578125" defaultRowHeight="12.75" x14ac:dyDescent="0.25"/>
  <cols>
    <col min="1" max="1" width="10.42578125" style="5" customWidth="1"/>
    <col min="2" max="2" width="13.85546875" style="5" customWidth="1"/>
    <col min="3" max="3" width="13.140625" style="5" bestFit="1" customWidth="1"/>
    <col min="4" max="4" width="18.7109375" style="14" bestFit="1" customWidth="1"/>
    <col min="5" max="5" width="93.85546875" style="10" customWidth="1"/>
    <col min="6" max="6" width="49.42578125" style="10" customWidth="1"/>
    <col min="7" max="7" width="11.42578125" style="5"/>
    <col min="8" max="8" width="12.28515625" style="5" bestFit="1" customWidth="1"/>
    <col min="9" max="16384" width="11.42578125" style="10"/>
  </cols>
  <sheetData>
    <row r="1" spans="1:8" x14ac:dyDescent="0.25">
      <c r="A1" s="20" t="s">
        <v>0</v>
      </c>
      <c r="B1" s="20"/>
      <c r="C1" s="20"/>
      <c r="D1" s="20"/>
      <c r="E1" s="20"/>
    </row>
    <row r="2" spans="1:8" x14ac:dyDescent="0.25">
      <c r="A2" s="18" t="s">
        <v>9</v>
      </c>
      <c r="B2" s="18"/>
      <c r="F2" s="15"/>
    </row>
    <row r="3" spans="1:8" ht="13.5" thickBot="1" x14ac:dyDescent="0.3"/>
    <row r="4" spans="1:8" ht="39.75" thickTop="1" thickBot="1" x14ac:dyDescent="0.3">
      <c r="A4" s="11" t="s">
        <v>1</v>
      </c>
      <c r="B4" s="11" t="s">
        <v>5</v>
      </c>
      <c r="C4" s="11" t="s">
        <v>6</v>
      </c>
      <c r="D4" s="12" t="s">
        <v>16</v>
      </c>
      <c r="E4" s="11" t="s">
        <v>14</v>
      </c>
      <c r="F4" s="11" t="s">
        <v>2</v>
      </c>
      <c r="G4" s="11" t="s">
        <v>3</v>
      </c>
      <c r="H4" s="13" t="s">
        <v>8</v>
      </c>
    </row>
    <row r="5" spans="1:8" ht="77.25" thickTop="1" x14ac:dyDescent="0.25">
      <c r="A5" s="5" t="s">
        <v>27</v>
      </c>
      <c r="B5" s="16">
        <v>44963</v>
      </c>
      <c r="C5" s="5" t="s">
        <v>19</v>
      </c>
      <c r="D5" s="14" t="s">
        <v>22</v>
      </c>
      <c r="E5" s="10" t="s">
        <v>32</v>
      </c>
      <c r="F5" s="10" t="s">
        <v>25</v>
      </c>
      <c r="G5" s="16"/>
    </row>
    <row r="6" spans="1:8" ht="165.75" x14ac:dyDescent="0.25">
      <c r="A6" s="5" t="s">
        <v>28</v>
      </c>
      <c r="B6" s="16">
        <v>44973</v>
      </c>
      <c r="C6" s="5" t="s">
        <v>19</v>
      </c>
      <c r="D6" s="14" t="s">
        <v>30</v>
      </c>
      <c r="E6" s="10" t="s">
        <v>31</v>
      </c>
      <c r="F6" s="10" t="s">
        <v>25</v>
      </c>
      <c r="G6" s="16">
        <v>45284</v>
      </c>
      <c r="H6" s="5">
        <f>G6-B6</f>
        <v>311</v>
      </c>
    </row>
    <row r="7" spans="1:8" ht="25.5" x14ac:dyDescent="0.25">
      <c r="A7" s="5" t="s">
        <v>29</v>
      </c>
      <c r="B7" s="16">
        <v>44978</v>
      </c>
      <c r="C7" s="5" t="s">
        <v>40</v>
      </c>
      <c r="D7" s="14" t="s">
        <v>34</v>
      </c>
      <c r="E7" s="10" t="s">
        <v>33</v>
      </c>
      <c r="F7" s="10" t="s">
        <v>25</v>
      </c>
      <c r="G7" s="16">
        <v>44984</v>
      </c>
      <c r="H7" s="5">
        <f>G7-B7</f>
        <v>6</v>
      </c>
    </row>
    <row r="8" spans="1:8" ht="25.5" x14ac:dyDescent="0.25">
      <c r="A8" s="5" t="s">
        <v>35</v>
      </c>
      <c r="B8" s="16">
        <v>44987</v>
      </c>
      <c r="C8" s="5" t="s">
        <v>19</v>
      </c>
      <c r="D8" s="14" t="s">
        <v>37</v>
      </c>
      <c r="E8" s="10" t="s">
        <v>36</v>
      </c>
      <c r="F8" s="10" t="s">
        <v>25</v>
      </c>
      <c r="G8" s="16">
        <v>44994</v>
      </c>
      <c r="H8" s="5">
        <f>G8-B8</f>
        <v>7</v>
      </c>
    </row>
    <row r="9" spans="1:8" ht="51" x14ac:dyDescent="0.25">
      <c r="A9" s="5" t="s">
        <v>38</v>
      </c>
      <c r="B9" s="16">
        <v>44994</v>
      </c>
      <c r="C9" s="5" t="s">
        <v>19</v>
      </c>
      <c r="D9" s="14" t="s">
        <v>26</v>
      </c>
      <c r="E9" s="10" t="s">
        <v>39</v>
      </c>
      <c r="F9" s="10" t="s">
        <v>25</v>
      </c>
      <c r="G9" s="16">
        <v>45007</v>
      </c>
      <c r="H9" s="5">
        <f>G9-B9</f>
        <v>13</v>
      </c>
    </row>
    <row r="10" spans="1:8" ht="25.5" x14ac:dyDescent="0.25">
      <c r="A10" s="5" t="s">
        <v>42</v>
      </c>
      <c r="B10" s="16">
        <v>44994</v>
      </c>
      <c r="C10" s="5" t="s">
        <v>40</v>
      </c>
      <c r="D10" s="14" t="s">
        <v>34</v>
      </c>
      <c r="E10" s="10" t="s">
        <v>33</v>
      </c>
      <c r="F10" s="10" t="s">
        <v>25</v>
      </c>
      <c r="G10" s="16">
        <v>45005</v>
      </c>
      <c r="H10" s="5">
        <f>G10-B10</f>
        <v>11</v>
      </c>
    </row>
    <row r="11" spans="1:8" ht="25.5" x14ac:dyDescent="0.25">
      <c r="A11" s="5" t="s">
        <v>41</v>
      </c>
      <c r="B11" s="16">
        <v>45360</v>
      </c>
      <c r="C11" s="5" t="s">
        <v>40</v>
      </c>
      <c r="D11" s="14" t="s">
        <v>34</v>
      </c>
      <c r="E11" s="10" t="s">
        <v>33</v>
      </c>
      <c r="F11" s="10" t="s">
        <v>25</v>
      </c>
      <c r="G11" s="16">
        <v>45010</v>
      </c>
      <c r="H11" s="5">
        <f>G11-B11</f>
        <v>-350</v>
      </c>
    </row>
    <row r="12" spans="1:8" x14ac:dyDescent="0.25">
      <c r="A12" s="5" t="s">
        <v>43</v>
      </c>
      <c r="B12" s="16">
        <v>45014</v>
      </c>
      <c r="C12" s="5" t="s">
        <v>21</v>
      </c>
      <c r="D12" s="14" t="s">
        <v>44</v>
      </c>
      <c r="E12" s="10" t="s">
        <v>44</v>
      </c>
      <c r="F12" s="10" t="s">
        <v>24</v>
      </c>
      <c r="G12" s="16">
        <v>45015</v>
      </c>
      <c r="H12" s="5">
        <f>G12-B12</f>
        <v>1</v>
      </c>
    </row>
    <row r="13" spans="1:8" ht="25.5" x14ac:dyDescent="0.25">
      <c r="A13" s="5" t="s">
        <v>45</v>
      </c>
      <c r="B13" s="16">
        <v>45036</v>
      </c>
      <c r="C13" s="5" t="s">
        <v>21</v>
      </c>
      <c r="D13" s="14" t="s">
        <v>46</v>
      </c>
      <c r="E13" s="10" t="s">
        <v>47</v>
      </c>
      <c r="F13" s="10" t="s">
        <v>48</v>
      </c>
      <c r="G13" s="16">
        <v>45064</v>
      </c>
      <c r="H13" s="5">
        <f>G13-B13</f>
        <v>28</v>
      </c>
    </row>
    <row r="14" spans="1:8" x14ac:dyDescent="0.25">
      <c r="A14" s="5" t="s">
        <v>49</v>
      </c>
      <c r="B14" s="16">
        <v>45042</v>
      </c>
      <c r="C14" s="5" t="s">
        <v>40</v>
      </c>
      <c r="D14" s="14" t="s">
        <v>51</v>
      </c>
      <c r="E14" s="10" t="s">
        <v>50</v>
      </c>
      <c r="F14" s="10" t="s">
        <v>25</v>
      </c>
      <c r="G14" s="16">
        <v>45043</v>
      </c>
      <c r="H14" s="5">
        <f>G14-B14</f>
        <v>1</v>
      </c>
    </row>
    <row r="15" spans="1:8" ht="25.5" x14ac:dyDescent="0.25">
      <c r="A15" s="5" t="s">
        <v>52</v>
      </c>
      <c r="B15" s="16">
        <v>45070</v>
      </c>
      <c r="C15" s="5" t="s">
        <v>21</v>
      </c>
      <c r="D15" s="14" t="s">
        <v>53</v>
      </c>
      <c r="E15" s="10" t="s">
        <v>54</v>
      </c>
      <c r="F15" s="10" t="s">
        <v>25</v>
      </c>
      <c r="G15" s="16">
        <v>45079</v>
      </c>
      <c r="H15" s="5">
        <f>G15-B15</f>
        <v>9</v>
      </c>
    </row>
    <row r="16" spans="1:8" x14ac:dyDescent="0.25">
      <c r="A16" s="5" t="s">
        <v>55</v>
      </c>
      <c r="B16" s="16">
        <v>45077</v>
      </c>
      <c r="C16" s="5" t="s">
        <v>21</v>
      </c>
      <c r="D16" s="14" t="s">
        <v>59</v>
      </c>
      <c r="E16" s="10" t="s">
        <v>56</v>
      </c>
      <c r="F16" s="10" t="s">
        <v>57</v>
      </c>
      <c r="G16" s="16">
        <v>45083</v>
      </c>
      <c r="H16" s="5">
        <f>G16-B16</f>
        <v>6</v>
      </c>
    </row>
    <row r="17" spans="1:8" ht="25.5" x14ac:dyDescent="0.25">
      <c r="A17" s="5" t="s">
        <v>58</v>
      </c>
      <c r="B17" s="16">
        <v>45092</v>
      </c>
      <c r="C17" s="5" t="s">
        <v>21</v>
      </c>
      <c r="D17" s="14" t="s">
        <v>26</v>
      </c>
      <c r="E17" s="10" t="s">
        <v>60</v>
      </c>
      <c r="F17" s="10" t="s">
        <v>25</v>
      </c>
      <c r="G17" s="16">
        <v>45216</v>
      </c>
      <c r="H17" s="17" t="s">
        <v>64</v>
      </c>
    </row>
    <row r="18" spans="1:8" ht="38.25" x14ac:dyDescent="0.25">
      <c r="A18" s="5" t="s">
        <v>63</v>
      </c>
      <c r="B18" s="16">
        <v>45117</v>
      </c>
      <c r="C18" s="5" t="s">
        <v>21</v>
      </c>
      <c r="D18" s="14" t="s">
        <v>62</v>
      </c>
      <c r="E18" s="10" t="s">
        <v>61</v>
      </c>
      <c r="F18" s="10" t="s">
        <v>25</v>
      </c>
      <c r="G18" s="16">
        <v>45120</v>
      </c>
      <c r="H18" s="5">
        <f>G18-B18</f>
        <v>3</v>
      </c>
    </row>
    <row r="19" spans="1:8" x14ac:dyDescent="0.25">
      <c r="A19" s="5" t="s">
        <v>65</v>
      </c>
      <c r="B19" s="16">
        <v>45132</v>
      </c>
      <c r="C19" s="5" t="s">
        <v>21</v>
      </c>
      <c r="D19" s="14" t="s">
        <v>44</v>
      </c>
      <c r="E19" s="10" t="s">
        <v>44</v>
      </c>
      <c r="F19" s="10" t="s">
        <v>44</v>
      </c>
    </row>
    <row r="20" spans="1:8" ht="25.5" x14ac:dyDescent="0.25">
      <c r="A20" s="5" t="s">
        <v>66</v>
      </c>
      <c r="B20" s="16">
        <v>45134</v>
      </c>
      <c r="C20" s="5" t="s">
        <v>68</v>
      </c>
      <c r="D20" s="14" t="s">
        <v>22</v>
      </c>
      <c r="E20" s="10" t="s">
        <v>67</v>
      </c>
      <c r="F20" s="10" t="s">
        <v>25</v>
      </c>
      <c r="H20" s="17" t="s">
        <v>64</v>
      </c>
    </row>
    <row r="21" spans="1:8" x14ac:dyDescent="0.25">
      <c r="A21" s="5" t="s">
        <v>69</v>
      </c>
      <c r="B21" s="16">
        <v>45147</v>
      </c>
      <c r="C21" s="5" t="s">
        <v>68</v>
      </c>
      <c r="D21" s="14" t="s">
        <v>44</v>
      </c>
      <c r="E21" s="10" t="s">
        <v>70</v>
      </c>
      <c r="F21" s="10" t="s">
        <v>44</v>
      </c>
    </row>
    <row r="22" spans="1:8" x14ac:dyDescent="0.25">
      <c r="A22" s="5" t="s">
        <v>71</v>
      </c>
      <c r="B22" s="16">
        <v>45162</v>
      </c>
      <c r="C22" s="5" t="s">
        <v>21</v>
      </c>
      <c r="D22" s="14" t="s">
        <v>22</v>
      </c>
      <c r="E22" s="10" t="s">
        <v>72</v>
      </c>
      <c r="F22" s="10" t="s">
        <v>25</v>
      </c>
      <c r="G22" s="16">
        <v>45196</v>
      </c>
      <c r="H22" s="5">
        <f>G22-B22</f>
        <v>34</v>
      </c>
    </row>
    <row r="23" spans="1:8" x14ac:dyDescent="0.25">
      <c r="A23" s="5" t="s">
        <v>74</v>
      </c>
      <c r="B23" s="16">
        <v>45169</v>
      </c>
      <c r="C23" s="5" t="s">
        <v>21</v>
      </c>
      <c r="D23" s="14" t="s">
        <v>23</v>
      </c>
      <c r="E23" s="10" t="s">
        <v>73</v>
      </c>
      <c r="F23" s="10" t="s">
        <v>25</v>
      </c>
    </row>
    <row r="24" spans="1:8" x14ac:dyDescent="0.25">
      <c r="A24" s="5" t="s">
        <v>76</v>
      </c>
      <c r="B24" s="16">
        <v>45181</v>
      </c>
      <c r="C24" s="5" t="s">
        <v>75</v>
      </c>
      <c r="D24" s="14" t="s">
        <v>78</v>
      </c>
      <c r="E24" s="10" t="s">
        <v>77</v>
      </c>
      <c r="F24" s="10" t="s">
        <v>25</v>
      </c>
      <c r="G24" s="16">
        <v>45188</v>
      </c>
      <c r="H24" s="5">
        <f>G24-B24</f>
        <v>7</v>
      </c>
    </row>
    <row r="25" spans="1:8" x14ac:dyDescent="0.25">
      <c r="A25" s="5" t="s">
        <v>79</v>
      </c>
      <c r="B25" s="16">
        <v>45188</v>
      </c>
      <c r="C25" s="5" t="s">
        <v>21</v>
      </c>
      <c r="D25" s="14" t="s">
        <v>44</v>
      </c>
      <c r="E25" s="10" t="s">
        <v>80</v>
      </c>
      <c r="F25" s="10" t="s">
        <v>44</v>
      </c>
      <c r="G25" s="16"/>
    </row>
    <row r="26" spans="1:8" x14ac:dyDescent="0.25">
      <c r="A26" s="5" t="s">
        <v>81</v>
      </c>
      <c r="B26" s="16">
        <v>45203</v>
      </c>
      <c r="C26" s="19" t="s">
        <v>21</v>
      </c>
      <c r="D26" s="14" t="s">
        <v>37</v>
      </c>
      <c r="E26" s="10" t="s">
        <v>106</v>
      </c>
      <c r="F26" s="10" t="s">
        <v>25</v>
      </c>
      <c r="G26" s="16">
        <v>45210</v>
      </c>
      <c r="H26" s="5">
        <f>G26-B26</f>
        <v>7</v>
      </c>
    </row>
    <row r="27" spans="1:8" x14ac:dyDescent="0.25">
      <c r="A27" s="5" t="s">
        <v>82</v>
      </c>
      <c r="B27" s="16">
        <v>45216</v>
      </c>
      <c r="C27" s="19" t="s">
        <v>21</v>
      </c>
      <c r="D27" s="14" t="s">
        <v>20</v>
      </c>
      <c r="E27" s="10" t="s">
        <v>107</v>
      </c>
      <c r="F27" s="10" t="s">
        <v>109</v>
      </c>
      <c r="G27" s="16">
        <v>45238</v>
      </c>
      <c r="H27" s="5">
        <f>G27-B27</f>
        <v>22</v>
      </c>
    </row>
    <row r="28" spans="1:8" x14ac:dyDescent="0.25">
      <c r="A28" s="5" t="s">
        <v>83</v>
      </c>
      <c r="B28" s="16">
        <v>45222</v>
      </c>
      <c r="C28" s="19" t="s">
        <v>21</v>
      </c>
      <c r="D28" s="14" t="s">
        <v>20</v>
      </c>
      <c r="E28" s="10" t="s">
        <v>108</v>
      </c>
      <c r="F28" s="10" t="s">
        <v>109</v>
      </c>
      <c r="G28" s="16">
        <v>45240</v>
      </c>
      <c r="H28" s="5">
        <f>G28-B28</f>
        <v>18</v>
      </c>
    </row>
    <row r="29" spans="1:8" x14ac:dyDescent="0.25">
      <c r="A29" s="5" t="s">
        <v>84</v>
      </c>
      <c r="B29" s="16">
        <v>45229</v>
      </c>
      <c r="C29" s="19" t="s">
        <v>21</v>
      </c>
      <c r="D29" s="14" t="s">
        <v>105</v>
      </c>
      <c r="E29" s="10" t="s">
        <v>104</v>
      </c>
      <c r="F29" s="10" t="s">
        <v>105</v>
      </c>
      <c r="G29" s="16"/>
    </row>
    <row r="30" spans="1:8" x14ac:dyDescent="0.25">
      <c r="A30" s="5" t="s">
        <v>85</v>
      </c>
      <c r="B30" s="16">
        <v>45246</v>
      </c>
      <c r="C30" s="19" t="s">
        <v>21</v>
      </c>
      <c r="D30" s="14" t="s">
        <v>44</v>
      </c>
      <c r="E30" s="10" t="s">
        <v>103</v>
      </c>
      <c r="G30" s="16"/>
    </row>
    <row r="31" spans="1:8" ht="25.5" x14ac:dyDescent="0.25">
      <c r="A31" s="5" t="s">
        <v>86</v>
      </c>
      <c r="B31" s="16">
        <v>45251</v>
      </c>
      <c r="C31" s="19" t="s">
        <v>21</v>
      </c>
      <c r="D31" s="14" t="s">
        <v>102</v>
      </c>
      <c r="E31" s="10" t="s">
        <v>100</v>
      </c>
      <c r="F31" s="10" t="s">
        <v>101</v>
      </c>
      <c r="G31" s="16"/>
    </row>
    <row r="32" spans="1:8" x14ac:dyDescent="0.25">
      <c r="A32" s="5" t="s">
        <v>87</v>
      </c>
      <c r="B32" s="16">
        <v>45253</v>
      </c>
      <c r="C32" s="19" t="s">
        <v>21</v>
      </c>
      <c r="D32" s="14" t="s">
        <v>23</v>
      </c>
      <c r="E32" s="10" t="s">
        <v>98</v>
      </c>
      <c r="F32" s="10" t="s">
        <v>99</v>
      </c>
      <c r="G32" s="16"/>
    </row>
    <row r="33" spans="1:8" x14ac:dyDescent="0.25">
      <c r="A33" s="5" t="s">
        <v>88</v>
      </c>
      <c r="B33" s="16">
        <v>45261</v>
      </c>
      <c r="C33" s="19" t="s">
        <v>21</v>
      </c>
      <c r="D33" s="14" t="s">
        <v>97</v>
      </c>
      <c r="E33" s="10" t="s">
        <v>96</v>
      </c>
      <c r="F33" s="10" t="s">
        <v>25</v>
      </c>
      <c r="G33" s="16">
        <v>45276</v>
      </c>
      <c r="H33" s="5">
        <f>G33-B33</f>
        <v>15</v>
      </c>
    </row>
    <row r="34" spans="1:8" ht="51" x14ac:dyDescent="0.25">
      <c r="A34" s="5" t="s">
        <v>89</v>
      </c>
      <c r="B34" s="16">
        <v>45265</v>
      </c>
      <c r="C34" s="19" t="s">
        <v>21</v>
      </c>
      <c r="D34" s="14" t="s">
        <v>95</v>
      </c>
      <c r="E34" s="10" t="s">
        <v>110</v>
      </c>
      <c r="F34" s="10" t="s">
        <v>25</v>
      </c>
      <c r="G34" s="16">
        <v>45282</v>
      </c>
      <c r="H34" s="5">
        <f>G34-B34</f>
        <v>17</v>
      </c>
    </row>
    <row r="35" spans="1:8" ht="51" x14ac:dyDescent="0.25">
      <c r="A35" s="5" t="s">
        <v>90</v>
      </c>
      <c r="B35" s="16">
        <v>45272</v>
      </c>
      <c r="C35" s="19" t="s">
        <v>21</v>
      </c>
      <c r="D35" s="14" t="s">
        <v>37</v>
      </c>
      <c r="E35" s="10" t="s">
        <v>111</v>
      </c>
      <c r="F35" s="10" t="s">
        <v>25</v>
      </c>
      <c r="G35" s="16">
        <v>45272</v>
      </c>
      <c r="H35" s="5">
        <f>G35-B35</f>
        <v>0</v>
      </c>
    </row>
    <row r="36" spans="1:8" x14ac:dyDescent="0.25">
      <c r="A36" s="5" t="s">
        <v>91</v>
      </c>
      <c r="B36" s="16">
        <v>45272</v>
      </c>
      <c r="C36" s="19" t="s">
        <v>21</v>
      </c>
      <c r="D36" s="14" t="s">
        <v>20</v>
      </c>
      <c r="E36" s="10" t="s">
        <v>94</v>
      </c>
      <c r="F36" s="10" t="s">
        <v>109</v>
      </c>
      <c r="G36" s="16">
        <v>45272</v>
      </c>
      <c r="H36" s="5">
        <f>G36-B36</f>
        <v>0</v>
      </c>
    </row>
    <row r="37" spans="1:8" ht="25.5" x14ac:dyDescent="0.25">
      <c r="A37" s="5" t="s">
        <v>92</v>
      </c>
      <c r="B37" s="16">
        <v>45278</v>
      </c>
      <c r="C37" s="19" t="s">
        <v>21</v>
      </c>
      <c r="D37" s="14" t="s">
        <v>97</v>
      </c>
      <c r="E37" s="10" t="s">
        <v>112</v>
      </c>
      <c r="F37" s="10" t="s">
        <v>25</v>
      </c>
      <c r="G37" s="16">
        <v>45275</v>
      </c>
      <c r="H37" s="5">
        <f>G37-B37</f>
        <v>-3</v>
      </c>
    </row>
    <row r="38" spans="1:8" x14ac:dyDescent="0.25">
      <c r="A38" s="5" t="s">
        <v>93</v>
      </c>
      <c r="B38" s="16">
        <v>45278</v>
      </c>
      <c r="C38" s="5" t="s">
        <v>68</v>
      </c>
      <c r="D38" s="14" t="s">
        <v>95</v>
      </c>
      <c r="E38" s="10" t="s">
        <v>113</v>
      </c>
      <c r="F38" s="10" t="s">
        <v>25</v>
      </c>
      <c r="G38" s="16" t="s">
        <v>114</v>
      </c>
    </row>
    <row r="39" spans="1:8" x14ac:dyDescent="0.25">
      <c r="B39" s="16"/>
      <c r="H39" s="5">
        <f>G39-B39</f>
        <v>0</v>
      </c>
    </row>
    <row r="40" spans="1:8" x14ac:dyDescent="0.25">
      <c r="B40" s="16"/>
      <c r="H40" s="5">
        <f>G40-B40</f>
        <v>0</v>
      </c>
    </row>
    <row r="41" spans="1:8" x14ac:dyDescent="0.25">
      <c r="B41" s="16"/>
    </row>
    <row r="42" spans="1:8" x14ac:dyDescent="0.25">
      <c r="B42" s="16"/>
    </row>
    <row r="43" spans="1:8" x14ac:dyDescent="0.25">
      <c r="B43" s="16"/>
    </row>
    <row r="44" spans="1:8" x14ac:dyDescent="0.25">
      <c r="B44" s="16"/>
    </row>
    <row r="45" spans="1:8" x14ac:dyDescent="0.25">
      <c r="B45" s="16"/>
    </row>
    <row r="46" spans="1:8" x14ac:dyDescent="0.25">
      <c r="B46" s="16"/>
    </row>
    <row r="47" spans="1:8" x14ac:dyDescent="0.25">
      <c r="B47" s="16"/>
    </row>
    <row r="48" spans="1:8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  <row r="54" spans="2:2" x14ac:dyDescent="0.25">
      <c r="B54" s="16"/>
    </row>
    <row r="55" spans="2:2" x14ac:dyDescent="0.25">
      <c r="B55" s="16"/>
    </row>
    <row r="56" spans="2:2" x14ac:dyDescent="0.25">
      <c r="B56" s="16"/>
    </row>
    <row r="57" spans="2:2" x14ac:dyDescent="0.25">
      <c r="B57" s="16"/>
    </row>
    <row r="58" spans="2:2" x14ac:dyDescent="0.25">
      <c r="B58" s="16"/>
    </row>
    <row r="59" spans="2:2" x14ac:dyDescent="0.25">
      <c r="B59" s="16"/>
    </row>
    <row r="60" spans="2:2" x14ac:dyDescent="0.25">
      <c r="B60" s="16"/>
    </row>
    <row r="61" spans="2:2" x14ac:dyDescent="0.25">
      <c r="B61" s="16"/>
    </row>
  </sheetData>
  <autoFilter ref="A4:H4" xr:uid="{00000000-0009-0000-0000-000000000000}"/>
  <mergeCells count="2">
    <mergeCell ref="A2:B2"/>
    <mergeCell ref="A1:E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"/>
  <sheetViews>
    <sheetView workbookViewId="0">
      <selection activeCell="A5" sqref="A5"/>
    </sheetView>
  </sheetViews>
  <sheetFormatPr defaultColWidth="11.42578125" defaultRowHeight="15" x14ac:dyDescent="0.25"/>
  <cols>
    <col min="1" max="1" width="10.42578125" customWidth="1"/>
    <col min="2" max="2" width="7.85546875" bestFit="1" customWidth="1"/>
    <col min="3" max="3" width="9.85546875" bestFit="1" customWidth="1"/>
    <col min="4" max="4" width="8.5703125" bestFit="1" customWidth="1"/>
    <col min="5" max="5" width="53.5703125" bestFit="1" customWidth="1"/>
    <col min="6" max="6" width="16.42578125" bestFit="1" customWidth="1"/>
  </cols>
  <sheetData>
    <row r="2" spans="1:7" ht="15.75" thickBot="1" x14ac:dyDescent="0.3"/>
    <row r="3" spans="1:7" ht="46.5" thickTop="1" thickBot="1" x14ac:dyDescent="0.3">
      <c r="A3" s="7" t="s">
        <v>1</v>
      </c>
      <c r="B3" s="1" t="s">
        <v>4</v>
      </c>
      <c r="C3" s="2" t="s">
        <v>5</v>
      </c>
      <c r="D3" s="8" t="s">
        <v>6</v>
      </c>
      <c r="E3" s="8" t="s">
        <v>14</v>
      </c>
      <c r="F3" s="8" t="s">
        <v>2</v>
      </c>
      <c r="G3" s="6" t="s">
        <v>8</v>
      </c>
    </row>
    <row r="4" spans="1:7" ht="26.25" thickTop="1" x14ac:dyDescent="0.25">
      <c r="A4" s="3">
        <v>20201</v>
      </c>
      <c r="B4" s="3">
        <v>162</v>
      </c>
      <c r="C4" s="3" t="s">
        <v>12</v>
      </c>
      <c r="D4" s="3" t="s">
        <v>7</v>
      </c>
      <c r="E4" s="9" t="s">
        <v>10</v>
      </c>
      <c r="F4" s="4" t="s">
        <v>11</v>
      </c>
      <c r="G4" s="3">
        <v>30</v>
      </c>
    </row>
    <row r="5" spans="1:7" x14ac:dyDescent="0.25">
      <c r="A5" s="3">
        <v>20202</v>
      </c>
      <c r="B5" s="3"/>
      <c r="C5" s="3" t="s">
        <v>17</v>
      </c>
      <c r="D5" s="3" t="s">
        <v>13</v>
      </c>
      <c r="E5" s="4" t="s">
        <v>15</v>
      </c>
      <c r="F5" s="4" t="s">
        <v>18</v>
      </c>
      <c r="G5" s="3">
        <v>70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Registre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Antoni Herráez Pizarro</cp:lastModifiedBy>
  <dcterms:created xsi:type="dcterms:W3CDTF">2019-07-19T10:18:16Z</dcterms:created>
  <dcterms:modified xsi:type="dcterms:W3CDTF">2024-02-26T12:02:45Z</dcterms:modified>
</cp:coreProperties>
</file>